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ctranet-my.sharepoint.com/personal/yu_harry_electranet_com_au/Documents/Documents/TAPR 2023/2023/"/>
    </mc:Choice>
  </mc:AlternateContent>
  <xr:revisionPtr revIDLastSave="7" documentId="8_{2CEAA83D-1D3E-486F-B5F2-CA50E537C4ED}" xr6:coauthVersionLast="47" xr6:coauthVersionMax="47" xr10:uidLastSave="{E3B98B0C-6528-429B-8FF0-A971B8C929CD}"/>
  <bookViews>
    <workbookView xWindow="-110" yWindow="-110" windowWidth="19420" windowHeight="11500" xr2:uid="{001E3938-84FE-412E-9837-2F3EAC525E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<sst xmlns="http://schemas.openxmlformats.org/spreadsheetml/2006/main" count="49" uniqueCount="35">
  <si>
    <t>Field name</t>
  </si>
  <si>
    <t>Approximate generator size</t>
  </si>
  <si>
    <t>Approximate generator location</t>
  </si>
  <si>
    <t>Associated generator type and technology</t>
  </si>
  <si>
    <t>Connection status</t>
  </si>
  <si>
    <t>Rule</t>
  </si>
  <si>
    <t>TGNC001</t>
  </si>
  <si>
    <t>TGNC002</t>
  </si>
  <si>
    <t>TGNC003</t>
  </si>
  <si>
    <t>TGNC004</t>
  </si>
  <si>
    <t>Data type</t>
  </si>
  <si>
    <t>Integer</t>
  </si>
  <si>
    <t>Text</t>
  </si>
  <si>
    <t>Units</t>
  </si>
  <si>
    <t>MW, Mvar</t>
  </si>
  <si>
    <t>Other information</t>
  </si>
  <si>
    <t>Non-confidential or redacted. E.g. aggregate multiple generators at the same connection point or in a geographic area where necessary to avoid revealing confidential information.</t>
  </si>
  <si>
    <t>Name of the transmission connection point and TNSP unique ID, or if only one generator then the sum of generation in a geographic area.</t>
  </si>
  <si>
    <t>Non-confidential or redacted.</t>
  </si>
  <si>
    <t>Application or Connection Agreement in place</t>
  </si>
  <si>
    <t>Cultana - H512</t>
  </si>
  <si>
    <t>Solar</t>
  </si>
  <si>
    <t>Connection agreement</t>
  </si>
  <si>
    <t>Robertstown - H215</t>
  </si>
  <si>
    <t>Wind</t>
  </si>
  <si>
    <t>Tailem Bend - H114</t>
  </si>
  <si>
    <t>Solar, BESS</t>
  </si>
  <si>
    <t xml:space="preserve">Torrens Island A - H255 </t>
  </si>
  <si>
    <t>BESS</t>
  </si>
  <si>
    <t>Connection applications</t>
  </si>
  <si>
    <t>Bungama BESS</t>
  </si>
  <si>
    <t>Templers BESS</t>
  </si>
  <si>
    <t>Eastern Hills, Riverland, Mid North</t>
  </si>
  <si>
    <t>BESS, WF</t>
  </si>
  <si>
    <t>Mid North,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</si>
</sst>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76B1-BB4A-4C88-80B3-223BDA37D25D}">
  <dimension ref="A1:E14"/>
  <sheetViews>
    <sheetView tabSelected="1" topLeftCell="A2" workbookViewId="0">
      <selection activeCell="G7" sqref="G7"/>
    </sheetView>
  </sheetViews>
  <sheetFormatPr defaultRowHeight="14.5" x14ac:dyDescent="0.35"/>
  <cols>
    <col min="1" max="1" width="38.54296875" customWidth="1"/>
    <col min="2" max="2" width="26.453125" customWidth="1"/>
    <col min="3" max="3" width="30.54296875" bestFit="1" customWidth="1"/>
    <col min="4" max="4" width="15.6328125" bestFit="1" customWidth="1"/>
    <col min="5" max="5" width="21.6328125" bestFit="1" customWidth="1"/>
  </cols>
  <sheetData>
    <row r="1" spans="1:5" ht="43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x14ac:dyDescent="0.35">
      <c r="A3" s="3" t="s">
        <v>10</v>
      </c>
      <c r="B3" s="3" t="s">
        <v>11</v>
      </c>
      <c r="C3" s="3" t="s">
        <v>12</v>
      </c>
      <c r="D3" s="3" t="s">
        <v>12</v>
      </c>
      <c r="E3" s="3" t="s">
        <v>12</v>
      </c>
    </row>
    <row r="4" spans="1:5" x14ac:dyDescent="0.35">
      <c r="A4" s="3" t="s">
        <v>13</v>
      </c>
      <c r="B4" s="3" t="s">
        <v>14</v>
      </c>
      <c r="C4" s="3"/>
      <c r="D4" s="3"/>
      <c r="E4" s="3"/>
    </row>
    <row r="5" spans="1:5" ht="101.5" x14ac:dyDescent="0.35">
      <c r="A5" s="3" t="s">
        <v>15</v>
      </c>
      <c r="B5" s="4" t="s">
        <v>16</v>
      </c>
      <c r="C5" s="4" t="s">
        <v>17</v>
      </c>
      <c r="D5" s="4" t="s">
        <v>18</v>
      </c>
      <c r="E5" s="4" t="s">
        <v>19</v>
      </c>
    </row>
    <row r="6" spans="1:5" x14ac:dyDescent="0.35">
      <c r="A6" s="5"/>
      <c r="B6" s="3">
        <v>280</v>
      </c>
      <c r="C6" s="3" t="s">
        <v>20</v>
      </c>
      <c r="D6" s="3" t="s">
        <v>21</v>
      </c>
      <c r="E6" s="3" t="s">
        <v>22</v>
      </c>
    </row>
    <row r="7" spans="1:5" x14ac:dyDescent="0.35">
      <c r="A7" s="5"/>
      <c r="B7" s="3">
        <v>200</v>
      </c>
      <c r="C7" s="3" t="s">
        <v>23</v>
      </c>
      <c r="D7" s="3" t="s">
        <v>24</v>
      </c>
      <c r="E7" s="3" t="s">
        <v>22</v>
      </c>
    </row>
    <row r="8" spans="1:5" x14ac:dyDescent="0.35">
      <c r="A8" s="5"/>
      <c r="B8" s="3">
        <v>198</v>
      </c>
      <c r="C8" s="3" t="s">
        <v>23</v>
      </c>
      <c r="D8" s="3" t="s">
        <v>24</v>
      </c>
      <c r="E8" s="3" t="s">
        <v>22</v>
      </c>
    </row>
    <row r="9" spans="1:5" x14ac:dyDescent="0.35">
      <c r="A9" s="5"/>
      <c r="B9" s="3">
        <f>41.5+105</f>
        <v>146.5</v>
      </c>
      <c r="C9" s="3" t="s">
        <v>25</v>
      </c>
      <c r="D9" s="3" t="s">
        <v>26</v>
      </c>
      <c r="E9" s="3" t="s">
        <v>22</v>
      </c>
    </row>
    <row r="10" spans="1:5" x14ac:dyDescent="0.35">
      <c r="A10" s="5"/>
      <c r="B10" s="3">
        <v>250</v>
      </c>
      <c r="C10" s="3" t="s">
        <v>27</v>
      </c>
      <c r="D10" s="3" t="s">
        <v>28</v>
      </c>
      <c r="E10" s="3" t="s">
        <v>22</v>
      </c>
    </row>
    <row r="11" spans="1:5" x14ac:dyDescent="0.35">
      <c r="A11" s="5"/>
      <c r="B11" s="3">
        <v>111</v>
      </c>
      <c r="C11" s="3" t="s">
        <v>31</v>
      </c>
      <c r="D11" s="3" t="s">
        <v>28</v>
      </c>
      <c r="E11" s="3" t="s">
        <v>22</v>
      </c>
    </row>
    <row r="12" spans="1:5" x14ac:dyDescent="0.35">
      <c r="A12" s="5"/>
      <c r="B12" s="3">
        <v>150</v>
      </c>
      <c r="C12" s="3" t="s">
        <v>30</v>
      </c>
      <c r="D12" s="3" t="s">
        <v>28</v>
      </c>
      <c r="E12" s="3" t="s">
        <v>22</v>
      </c>
    </row>
    <row r="13" spans="1:5" x14ac:dyDescent="0.35">
      <c r="A13" s="5"/>
      <c r="B13" s="3">
        <v>380</v>
      </c>
      <c r="C13" s="3" t="s">
        <v>32</v>
      </c>
      <c r="D13" s="3" t="s">
        <v>33</v>
      </c>
      <c r="E13" s="3" t="s">
        <v>29</v>
      </c>
    </row>
    <row r="14" spans="1:5" x14ac:dyDescent="0.35">
      <c r="A14" s="6"/>
      <c r="B14" s="3">
        <v>560</v>
      </c>
      <c r="C14" s="3" t="s">
        <v>34</v>
      </c>
      <c r="D14" s="3" t="s">
        <v>26</v>
      </c>
      <c r="E14" s="3" t="s">
        <v>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C786EC1D9C42449D28B7EFDB070375" ma:contentTypeVersion="21" ma:contentTypeDescription="Create a new document." ma:contentTypeScope="" ma:versionID="cb003ee1da374450275544e962fbfba4">
  <xsd:schema xmlns:xsd="http://www.w3.org/2001/XMLSchema" xmlns:xs="http://www.w3.org/2001/XMLSchema" xmlns:p="http://schemas.microsoft.com/office/2006/metadata/properties" xmlns:ns2="15c3abc0-d7b1-47cc-ae46-3adb24c76fdf" xmlns:ns3="703d987b-8157-4f5b-b333-6e2115d64a73" targetNamespace="http://schemas.microsoft.com/office/2006/metadata/properties" ma:root="true" ma:fieldsID="4225d96f7dddb26a6fd5f733a6bf3f30" ns2:_="" ns3:_="">
    <xsd:import namespace="15c3abc0-d7b1-47cc-ae46-3adb24c76fdf"/>
    <xsd:import namespace="703d987b-8157-4f5b-b333-6e2115d64a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Docushar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3abc0-d7b1-47cc-ae46-3adb24c76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share" ma:index="18" nillable="true" ma:displayName="Docushare" ma:description="Location in Docushare" ma:format="Hyperlink" ma:internalName="Docusha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dcb3928-98fe-45c2-b1b5-7ed5a1e82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d987b-8157-4f5b-b333-6e2115d64a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bafd5f-1a06-4a67-bf5e-66120fe2d637}" ma:internalName="TaxCatchAll" ma:showField="CatchAllData" ma:web="703d987b-8157-4f5b-b333-6e2115d64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3d987b-8157-4f5b-b333-6e2115d64a73" xsi:nil="true"/>
    <Docushare xmlns="15c3abc0-d7b1-47cc-ae46-3adb24c76fdf">
      <Url xsi:nil="true"/>
      <Description xsi:nil="true"/>
    </Docushare>
    <lcf76f155ced4ddcb4097134ff3c332f xmlns="15c3abc0-d7b1-47cc-ae46-3adb24c76fdf">
      <Terms xmlns="http://schemas.microsoft.com/office/infopath/2007/PartnerControls"/>
    </lcf76f155ced4ddcb4097134ff3c332f>
    <_Flow_SignoffStatus xmlns="15c3abc0-d7b1-47cc-ae46-3adb24c76fdf" xsi:nil="true"/>
  </documentManagement>
</p:properties>
</file>

<file path=customXml/itemProps1.xml><?xml version="1.0" encoding="utf-8"?>
<ds:datastoreItem xmlns:ds="http://schemas.openxmlformats.org/officeDocument/2006/customXml" ds:itemID="{B4FF1D44-0EC3-4E75-BBD1-FF7AF61ED686}"/>
</file>

<file path=customXml/itemProps2.xml><?xml version="1.0" encoding="utf-8"?>
<ds:datastoreItem xmlns:ds="http://schemas.openxmlformats.org/officeDocument/2006/customXml" ds:itemID="{C9A0F647-79E0-4D2B-99EF-A0125C40343D}"/>
</file>

<file path=customXml/itemProps3.xml><?xml version="1.0" encoding="utf-8"?>
<ds:datastoreItem xmlns:ds="http://schemas.openxmlformats.org/officeDocument/2006/customXml" ds:itemID="{D43E3526-49C8-489D-BB8B-58DC6624B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ElectraNet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Brad (ENet)</dc:creator>
  <cp:lastModifiedBy>Yu, Harry (ENet)</cp:lastModifiedBy>
  <dcterms:created xsi:type="dcterms:W3CDTF">2023-10-30T00:39:47Z</dcterms:created>
  <dcterms:modified xsi:type="dcterms:W3CDTF">2023-10-31T00:23:48Z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0x0101004BC786EC1D9C42449D28B7EFDB070375</vt:lpwstr>
  </property>
</Properties>
</file>